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0370" yWindow="65416" windowWidth="29040" windowHeight="16440" activeTab="0"/>
  </bookViews>
  <sheets>
    <sheet name="DNS na přístroje" sheetId="1" r:id="rId1"/>
  </sheets>
  <definedNames/>
  <calcPr calcId="181029"/>
</workbook>
</file>

<file path=xl/sharedStrings.xml><?xml version="1.0" encoding="utf-8"?>
<sst xmlns="http://schemas.openxmlformats.org/spreadsheetml/2006/main" count="24" uniqueCount="24">
  <si>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</si>
  <si>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</si>
  <si>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</si>
  <si>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</si>
  <si>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</si>
  <si>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</si>
  <si>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</si>
  <si>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</si>
  <si>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</si>
  <si>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</si>
  <si>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</si>
  <si>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</si>
  <si>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</si>
  <si>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</si>
  <si>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</si>
  <si>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Umístění  majetku - číslo místnosti</t>
  </si>
  <si>
    <t>bude upřesněno</t>
  </si>
  <si>
    <t>Real-time PCR cyklér</t>
  </si>
  <si>
    <t>4821, položka 1.1.1.4.117</t>
  </si>
  <si>
    <t>Přístroj umožňuje kvantitativní PCR v reálném čase založenou na detekci fluorescenčního signálu s citlivostí detekce 1 kopie cílové sekvence v lidské genomové DNA a dynamickým rozsahem min. 10 řádů; otevřený systém kompatibilní s veškerými reagenciemi pro real-time PCR; nízká hlučnost max. 45 dB, záruka 2 roky, možnost bezplatného prodloužení záruky na 3 roky. Přístroj musí být vhodný pro tyto aplikace: Absolutní a relativní kvantifikace (metoda delta-delta Ct); alelická diskriminace; endpoint analýza; genotypizace; analýza křivek tání; multigenová a vícečetná analýza; výpočet efektivity PCR; test teplotního posunu proteinů pro určení stability (Protein thermal shift assay). Rozměry max. 300 mm x 600 mm x 300 mm, váha max. 30 kg. Součástí je počítač s monitorem, myší a klávesnicí nebo notebook s myší (min. Win10, RAM 8 GB, HD 500 GB).
Specifikace termobloku: stříbrný blok se zlatým povrchem s teplotní homogenitou (max. ± 0,2 °C) a přesností (min. ± 0,1 °C), možnost nastavení lineárního gradientu s max. rozsahem 40 °C pro 12 sloupců, vyhřívané víko s automatickým řízením kontaktního tlaku a nastavením teploty až do 110 °C, objem vzorku od 10 μl do 80 μl, nastavitelná rychlost změny teploty (ramping rate) min. 0,1 °C/s až max. 8,0 °C/s, max. rychlost zahřívání 8 °C/s, max. rychlost chlazení 6 °C/s, nastavení teploty cykleru od 4 °C do 99 °C, možnost nastavení přírůstku času 1 s až 240 s za cyklus a přírůstku teploty ± 0,1 °C až 20 °C za cyklus.
Specifikace optického systému: optický systém s min. 8 optickými vlákny, zdrojem světla min. 4 LED diody (červená, zelená, modrá, bílá) s dlouhou životností a rozsahem vlnových délek 470 – 680 nm (detekce fluorescenčních barviv: FAM, SybrGreen, Alexa 488, JOE, HEX, VIC, TAMRA, Alexa 546, NED, ROX, TexasRed, Cy3.5 a SyproOrange pro detekci teploty tání proteinů), detektor ve formě fotonásobiče bez nutnosti kalibrace; v přístroji požadujeme pozice pro vyměnitelné barevné moduly, přístroj bez nutnosti použití pasivní referenční barvy (ROX) z důvodů individuální detekce jednotlivých jamek, možnost skenování celé destičky za max. 6 s, záruční dobu 10 let na optické součásti systému.
Specifikace software: software umožňuje vytvoření PCR protokolu, měření fluorescence a analýzu dat, instalace bez nutnosti licence a aktualizace softwaru zdarma, zobrazení amplifikačního diagramu, teploty bloku a víka během testu qPCR v reálném čase, funkce kompenzace barev, nastavení intenzity fluorescenčního signálu; možnost exportu a importu podrobné tabulky s výsledky, typy a názvy vzorků do aplikace Excel, automatické nebo manuální nastavení prahových hodnot, software by měl obsahovat MIQE dokumentaci.</t>
  </si>
  <si>
    <t>Název projektu: "Infrastruktura pro strategický rozvoj Univerzity Hradec Králové" Reg. č. projektu: CZ.02.2.67/0.0/0.0/16_016/0002556</t>
  </si>
  <si>
    <t>DNS na dodávky laboratorních přístrojů -22-2019</t>
  </si>
  <si>
    <t>• Přístroj qTOWER3 G (kat. č. 844-00554-2) umožňuje kvantitativní PCR v reálném čase založenou na detekci fluorescenčního signálu s citlivostí detekce 1 kopie cílové sekvence v lidské genomové DNA a dynamickým rozsahem 10 řádů
• Otevřený systém kompatibilní s veškerými reagenciemi pro real-time PCR
• Hlučnost max. 45 dB
• Záruka 2 roky, po registraci na stránkách výrobce možnost prodloužení záruky na 3 roky
• Podporované aplikace:
o Absolutní a relativní kvantifikace (metoda delta-delta Ct)
o Alelická diskriminace
o Endpoint analýza
o Genotypizace
o Analýza křivek tání
o Multigenová a vícečetná analýza
o Výpočet efektivity PCR
o Test teplotního posunu proteinů pro určení stability (Protein thermal shift assay)
Velikost a váha: 275 x 585 x 275 mm, 30 kg                            Součástí je notebook s min. specifikacemi Win10, RAM 8 GB, HD 500 GB)                                                                  Termoblok:
• Stříbrný blok se zlatým povrchem zaručuje vynikající teplotní homogenitu (± 0,2 °C) a přesnost (± 0,1 °C)
• Možnost nastavení lineárního gradientu s max. rozsahem 40 °C pro 12 sloupců
• Vyhřívané víko s automatickým řízením kontaktního tlaku a nastavením teploty až do 110 °C
• Objem vzorku od 10 μl do 80 μl
• Nastavitelná rychlost změny teploty (ramping rate) min. 0,1 °C/s až max. 8,0 °C/s
• Max. rychlost zahřívaní 8 °C/s, max. rychlostí chlazení 6 °C/s
• Nastavení teploty cykleru od 4 °C - 99 °C
• Možnost nastavení přírůstku času 1 s až 240 s za cyklus a přírůstku teploty ± 0,1 °C až 20 °C za
cyklus
Optický systém:
• Patentovaný optický systém s 8 optickými vlákny
• Zdrojem světla jsou výkonné 4 LED diody (červená, zelená, modrá, bílá) s dlouhou životností a rozsahem vlnových délek 470 – 680 nm (detekce fluorescenčních barviv: FAM, SybrGreen, Alexa 488, JOE, HEX, VIC, TAMRA, Alexa 546, NED, ROX, TexasRed, Cy3.5 a SyproOrange pro detekci teploty tání proteinů)
• Detektor je vysoce citlivý fotonásobič, bez nutnosti kalibrace• V přístroji 6 pozic pro lehce vyměnitelné barevné moduly
• Bez nutnosti použití pasivní referenční barvy (ROX) z důvodů individuální detekce jednotlivých jamek
• Skenování celé destičky za pouhých 6 s (až při detekci 6 barviček najednou)
• Záruka 10 let na součásti optické systému
Software:
• Intuitivní vícejazyčný software umožňuje vytvoření PCR protokolu, měření fluorescence a analýzu dat
• Instalace bez nutnosti licence a zdarma aktualizace softwaru
• Zobrazení amplifikačního diagramu, teploty bloku a víka během testu qPCR v reálném čase
• Funkce kompenzace barev
• Nastavení intenzity fluorescenčního signálu
• Export a import podrobné tabulky s výsledky, typy a názvy vzorků do aplikace Excel
• Automatické nebo manuální nastavení prahových hodnot
• Software obsahuje MIQE dokumentaci</t>
  </si>
  <si>
    <t>Výrobce:       Analytik Jena AG, Německo, EU     Typ:   qTOWER3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</si>
</sst>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7" fillId="0" borderId="0">
      <alignment/>
      <protection/>
    </xf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9" fillId="0" borderId="0" xfId="21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44" fontId="11" fillId="0" borderId="0" xfId="20" applyFont="1"/>
    <xf numFmtId="0" fontId="8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20" fillId="0" borderId="0" xfId="0" applyFont="1"/>
    <xf numFmtId="0" fontId="9" fillId="4" borderId="1" xfId="21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center" wrapText="1"/>
    </xf>
    <xf numFmtId="49" fontId="15" fillId="4" borderId="1" xfId="35" applyNumberFormat="1" applyFont="1" applyFill="1" applyBorder="1" applyAlignment="1">
      <alignment horizontal="center" vertical="center" wrapText="1"/>
      <protection/>
    </xf>
    <xf numFmtId="0" fontId="11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11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20" applyNumberFormat="1" applyFont="1" applyBorder="1" applyAlignment="1">
      <alignment horizontal="right" vertical="center" wrapText="1"/>
    </xf>
    <xf numFmtId="44" fontId="8" fillId="4" borderId="1" xfId="2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64" fontId="10" fillId="8" borderId="14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90" zoomScaleNormal="90" workbookViewId="0" topLeftCell="D1">
      <selection activeCell="O3" sqref="O3"/>
    </sheetView>
  </sheetViews>
  <sheetFormatPr defaultColWidth="9.140625" defaultRowHeight="15"/>
  <cols>
    <col min="1" max="1" width="4.57421875" style="3" bestFit="1" customWidth="1"/>
    <col min="2" max="2" width="16.7109375" style="7" customWidth="1"/>
    <col min="3" max="3" width="85.57421875" style="6" customWidth="1"/>
    <col min="4" max="4" width="7.421875" style="3" customWidth="1"/>
    <col min="5" max="5" width="16.140625" style="3" bestFit="1" customWidth="1"/>
    <col min="6" max="6" width="63.28125" style="3" customWidth="1"/>
    <col min="7" max="7" width="20.140625" style="8" customWidth="1"/>
    <col min="8" max="8" width="18.57421875" style="8" customWidth="1"/>
    <col min="9" max="9" width="19.00390625" style="9" customWidth="1"/>
    <col min="10" max="10" width="15.57421875" style="2" customWidth="1"/>
    <col min="11" max="11" width="14.140625" style="2" customWidth="1"/>
    <col min="12" max="12" width="15.8515625" style="2" customWidth="1"/>
    <col min="13" max="13" width="13.28125" style="2" bestFit="1" customWidth="1"/>
    <col min="14" max="14" width="13.28125" style="2" customWidth="1"/>
    <col min="15" max="15" width="21.7109375" style="3" customWidth="1"/>
    <col min="16" max="16384" width="9.140625" style="3" customWidth="1"/>
  </cols>
  <sheetData>
    <row r="1" spans="1:15" ht="18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69.75" customHeight="1">
      <c r="A2" s="15" t="s">
        <v>0</v>
      </c>
      <c r="B2" s="16" t="s">
        <v>1</v>
      </c>
      <c r="C2" s="17" t="s">
        <v>2</v>
      </c>
      <c r="D2" s="16" t="s">
        <v>3</v>
      </c>
      <c r="E2" s="16" t="s">
        <v>4</v>
      </c>
      <c r="F2" s="16" t="s">
        <v>5</v>
      </c>
      <c r="G2" s="18" t="s">
        <v>6</v>
      </c>
      <c r="H2" s="19" t="s">
        <v>7</v>
      </c>
      <c r="I2" s="16" t="s">
        <v>10</v>
      </c>
      <c r="J2" s="16" t="s">
        <v>12</v>
      </c>
      <c r="K2" s="16" t="s">
        <v>13</v>
      </c>
      <c r="L2" s="16" t="s">
        <v>8</v>
      </c>
      <c r="M2" s="16" t="s">
        <v>9</v>
      </c>
      <c r="N2" s="16" t="s">
        <v>15</v>
      </c>
      <c r="O2" s="20" t="s">
        <v>14</v>
      </c>
    </row>
    <row r="3" spans="1:15" ht="409.5" customHeight="1" thickBot="1">
      <c r="A3" s="21">
        <v>1</v>
      </c>
      <c r="B3" s="22" t="s">
        <v>17</v>
      </c>
      <c r="C3" s="23" t="s">
        <v>19</v>
      </c>
      <c r="D3" s="24">
        <v>1</v>
      </c>
      <c r="E3" s="25" t="s">
        <v>23</v>
      </c>
      <c r="F3" s="29" t="s">
        <v>22</v>
      </c>
      <c r="G3" s="26">
        <v>471900</v>
      </c>
      <c r="H3" s="27">
        <f aca="true" t="shared" si="0" ref="H3">D3*G3</f>
        <v>471900</v>
      </c>
      <c r="I3" s="28">
        <v>471900</v>
      </c>
      <c r="J3" s="11"/>
      <c r="K3" s="11"/>
      <c r="L3" s="11" t="s">
        <v>18</v>
      </c>
      <c r="M3" s="12">
        <v>4900</v>
      </c>
      <c r="N3" s="13" t="s">
        <v>16</v>
      </c>
      <c r="O3" s="14"/>
    </row>
    <row r="4" spans="1:14" ht="15" customHeight="1">
      <c r="A4" s="39" t="s">
        <v>20</v>
      </c>
      <c r="B4" s="40"/>
      <c r="C4" s="40"/>
      <c r="D4" s="40"/>
      <c r="E4" s="40"/>
      <c r="F4" s="40"/>
      <c r="G4" s="40"/>
      <c r="H4" s="40"/>
      <c r="I4" s="41"/>
      <c r="J4" s="4"/>
      <c r="K4" s="4"/>
      <c r="L4" s="4"/>
      <c r="M4" s="4"/>
      <c r="N4" s="4"/>
    </row>
    <row r="5" spans="1:15" ht="15.75" customHeight="1" thickBot="1">
      <c r="A5" s="42"/>
      <c r="B5" s="43"/>
      <c r="C5" s="43"/>
      <c r="D5" s="43"/>
      <c r="E5" s="43"/>
      <c r="F5" s="43"/>
      <c r="G5" s="43"/>
      <c r="H5" s="43"/>
      <c r="I5" s="44"/>
      <c r="J5" s="1"/>
      <c r="K5" s="1"/>
      <c r="L5" s="1"/>
      <c r="M5" s="1"/>
      <c r="N5" s="1"/>
      <c r="O5" s="5"/>
    </row>
    <row r="6" spans="7:14" ht="15.75" customHeight="1">
      <c r="G6" s="33" t="s">
        <v>11</v>
      </c>
      <c r="H6" s="34"/>
      <c r="I6" s="37">
        <f>SUM(H3:H3)</f>
        <v>471900</v>
      </c>
      <c r="J6" s="4"/>
      <c r="K6" s="4"/>
      <c r="L6" s="4"/>
      <c r="M6" s="4"/>
      <c r="N6" s="4"/>
    </row>
    <row r="7" spans="7:9" ht="15.75" customHeight="1" thickBot="1">
      <c r="G7" s="35"/>
      <c r="H7" s="36"/>
      <c r="I7" s="38"/>
    </row>
    <row r="14" ht="15">
      <c r="O14" s="10"/>
    </row>
  </sheetData>
  <mergeCells count="4">
    <mergeCell ref="A1:O1"/>
    <mergeCell ref="G6:H7"/>
    <mergeCell ref="I6:I7"/>
    <mergeCell ref="A4:I5"/>
  </mergeCells>
  <conditionalFormatting sqref="I3">
    <cfRule type="cellIs" priority="1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  <headerFooter>
    <oddHeader>&amp;LPříloha č.1 Technické specifikace DNS na přístroje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2019-05-02T15:33:51Z</cp:lastPrinted>
  <dcterms:created xsi:type="dcterms:W3CDTF">2014-01-15T10:28:56Z</dcterms:created>
  <dcterms:modified xsi:type="dcterms:W3CDTF">2019-05-17T10:37:35Z</dcterms:modified>
  <cp:category/>
  <cp:version/>
  <cp:contentType/>
  <cp:contentStatus/>
</cp:coreProperties>
</file>