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Propagace'!$A$1:$O$22</definedName>
  </definedNames>
  <calcPr calcId="162913" refMode="R1C1"/>
</workbook>
</file>

<file path=xl/sharedStrings.xml><?xml version="1.0" encoding="utf-8"?>
<sst xmlns="http://schemas.openxmlformats.org/spreadsheetml/2006/main" count="62" uniqueCount="46">
  <si>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</si>
  <si>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</si>
  <si>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</si>
  <si>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</si>
  <si>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</si>
  <si>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</si>
  <si>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</si>
  <si>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</si>
  <si>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</si>
  <si>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</si>
  <si>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</si>
  <si>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</si>
  <si>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</si>
  <si>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</si>
  <si>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</si>
  <si>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kovové kuličkové pero s modrou náplní a funkcí "touch pen"</t>
  </si>
  <si>
    <t>bílá barva</t>
  </si>
  <si>
    <t>ve velikosti 55x6 - 7 cm; laserové gravírování, logo zkrácené</t>
  </si>
  <si>
    <t>Blok A5 - spirálová vazba</t>
  </si>
  <si>
    <t xml:space="preserve">blok s přebalem (tvrdší desky z kartonu, černé barvy) ve formátu A5, spirála v stříbrná (kov), v levé vazbě, Počet listů 50, Papír: 80 g, vyvrtané díry pro založení do šanonu. Linkovaný. Perforace pro snadné trhání. </t>
  </si>
  <si>
    <t>vrchní desky, celoplošně, dle zadání, grafika vlastní</t>
  </si>
  <si>
    <t>vrchní desky, celoplošně, dle zadání</t>
  </si>
  <si>
    <t>Zápisník A6</t>
  </si>
  <si>
    <t xml:space="preserve">bílá barva </t>
  </si>
  <si>
    <t xml:space="preserve">potisk:logo plné, horní desky, zadní desky nápis Zůstaňte ve spojení </t>
  </si>
  <si>
    <t>Hrnek plechový - černý</t>
  </si>
  <si>
    <t>Plechový smaltovaný hrnek černé barvy s celoplošným potiskem dle zadání. Černý okraj. Obsah min. 3 dcl. Matná úprava.</t>
  </si>
  <si>
    <t>2, celoplošně + vnější dno, dle zadání</t>
  </si>
  <si>
    <t>logo plné, uprostřed obvodu hrnku + vnější dno</t>
  </si>
  <si>
    <t xml:space="preserve">USB hub </t>
  </si>
  <si>
    <t>bílá</t>
  </si>
  <si>
    <t>potisk:logo plné  +  nápis Zůstaňte ve spojení (pod sebou nebo každé na jedné straně, dle technických možností) potisknutelná plocha min. 6x2 cm</t>
  </si>
  <si>
    <t>Pouzdro na kreditní kartu na mobilní telefon - černá</t>
  </si>
  <si>
    <t xml:space="preserve">Potisk: logo plné, 20 x 40 mm </t>
  </si>
  <si>
    <t>Taška plátěná</t>
  </si>
  <si>
    <t>Potisk: 1. strana: logo plné (šířka 20 cm, výška adekvátně), 2. strana symbol AK+ (ve středu tašky, rozměr 20 x 20 cm)) absolventi.uhk.cz v dolní části (přiměřeně cca šířka 13 cm, výška adekvátně)</t>
  </si>
  <si>
    <t>Mgr. Kristýna Vávrová</t>
  </si>
  <si>
    <t>Mgr. Soňa Došková</t>
  </si>
  <si>
    <t>Místo doručení: J. Petříčková, Víta Nejedlého 573, HK., kontaktní osoba: kristyna.vavrova@uhk.cz, 493332727</t>
  </si>
  <si>
    <t>Přepokládaná cena položek bez DPH</t>
  </si>
  <si>
    <t>Dodávky na propagaci -21-2019</t>
  </si>
  <si>
    <t>Velikost kovového pera min. 14,2 cm, max. 14,4 cm. Průměr 0,9 - 1,1 cm. Celočerné, se stříbrným klipem, stříbrným nástavcem na touch pen, černým touch penem, stříbrným (touch pen umístěn v místě zapínaní tužky), gripem se širším hrotem. Baleno po 1 ks v igelitovém obalu. Obrázek viz příloha 1A</t>
  </si>
  <si>
    <t>zápisník velikost 9,3 × 14,4 × 1,5 cm, se textilní záložkou a gumou na uzavření, barva desek černá, matná úprava, černá gumička a záložka, listy bílé/recyklované, 80 listů, čistý.Obrázek viz příloha 1A</t>
  </si>
  <si>
    <t xml:space="preserve"> USB rozbočovač, černý, USB 2.0 ve tvaru cihly. USB rozbočovač má 4 USB porty a je kompatibilní s jakýmkoliv portem USB. Díky tomuto USB portu je možné nabíjet více zařízení současně. Délka kabelu je 15,7 cm. Baleno zvlášť.Obrázek viz příloha 1A.</t>
  </si>
  <si>
    <t>Pouzdro na platební nebo kreditní karty s RFID ochranou, (ochrana karet před zneužitím a nežádoucím a neoprávněným skenováním.), s lepicí vrstvou pro připevnění k zadní straně mobilního telefonu.  Kapacita pouzdra: 2 kreditní karty nebo ID karty. Barva černá. Materiál silikon. Střední díl obalu možno využit jako držátko. Obrázek viz příloha 1A.</t>
  </si>
  <si>
    <t>Taška plátěná černé barvy, 2 dlouhá ucha (60 x 2,5 cm), rozměry 42 x 38 cm, bavlna 90 g/m2, Pratelné na 30 °C. Obrázek viz příloha 1A.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</si>
</sst>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.5"/>
      <color rgb="FF00000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2" xfId="2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44" fontId="8" fillId="0" borderId="5" xfId="20" applyFont="1" applyFill="1" applyBorder="1" applyAlignment="1" applyProtection="1">
      <alignment horizontal="center" vertical="center" wrapText="1"/>
      <protection locked="0"/>
    </xf>
    <xf numFmtId="44" fontId="8" fillId="0" borderId="6" xfId="20" applyFont="1" applyFill="1" applyBorder="1" applyAlignment="1" applyProtection="1">
      <alignment horizontal="center" vertical="center" wrapText="1"/>
      <protection locked="0"/>
    </xf>
    <xf numFmtId="44" fontId="8" fillId="0" borderId="4" xfId="20" applyFont="1" applyFill="1" applyBorder="1" applyAlignment="1" applyProtection="1">
      <alignment horizontal="center" vertical="center" wrapText="1"/>
      <protection locked="0"/>
    </xf>
    <xf numFmtId="44" fontId="8" fillId="0" borderId="2" xfId="20" applyFont="1" applyFill="1" applyBorder="1" applyAlignment="1" applyProtection="1">
      <alignment horizontal="center" vertical="center" wrapText="1"/>
      <protection locked="0"/>
    </xf>
    <xf numFmtId="165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44" fontId="10" fillId="4" borderId="1" xfId="2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44" fontId="11" fillId="4" borderId="1" xfId="20" applyFont="1" applyFill="1" applyBorder="1" applyAlignment="1">
      <alignment horizontal="center" vertical="center" wrapText="1"/>
    </xf>
    <xf numFmtId="44" fontId="11" fillId="6" borderId="1" xfId="2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horizontal="center" vertical="center" wrapText="1"/>
    </xf>
    <xf numFmtId="0" fontId="10" fillId="4" borderId="1" xfId="20" applyNumberFormat="1" applyFont="1" applyFill="1" applyBorder="1" applyAlignment="1">
      <alignment horizontal="center" vertical="center" wrapText="1"/>
    </xf>
    <xf numFmtId="44" fontId="10" fillId="4" borderId="12" xfId="20" applyFont="1" applyFill="1" applyBorder="1" applyAlignment="1">
      <alignment horizontal="center" vertical="center" wrapText="1"/>
    </xf>
    <xf numFmtId="44" fontId="10" fillId="4" borderId="2" xfId="20" applyFont="1" applyFill="1" applyBorder="1" applyAlignment="1">
      <alignment horizontal="center" vertical="center"/>
    </xf>
    <xf numFmtId="44" fontId="10" fillId="4" borderId="2" xfId="20" applyFont="1" applyFill="1" applyBorder="1" applyAlignment="1">
      <alignment horizontal="center" vertical="center" wrapText="1"/>
    </xf>
    <xf numFmtId="0" fontId="10" fillId="4" borderId="2" xfId="20" applyNumberFormat="1" applyFont="1" applyFill="1" applyBorder="1" applyAlignment="1">
      <alignment horizontal="center" vertical="center" wrapText="1"/>
    </xf>
    <xf numFmtId="44" fontId="10" fillId="4" borderId="8" xfId="20" applyFont="1" applyFill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="70" zoomScaleNormal="70" zoomScaleSheetLayoutView="70" workbookViewId="0" topLeftCell="A1">
      <selection activeCell="C10" sqref="C10"/>
    </sheetView>
  </sheetViews>
  <sheetFormatPr defaultColWidth="9.140625" defaultRowHeight="15"/>
  <cols>
    <col min="1" max="1" width="5.7109375" style="1" customWidth="1"/>
    <col min="2" max="2" width="15.28125" style="1" customWidth="1"/>
    <col min="3" max="3" width="81.8515625" style="1" customWidth="1"/>
    <col min="4" max="4" width="8.140625" style="1" bestFit="1" customWidth="1"/>
    <col min="5" max="5" width="19.140625" style="1" customWidth="1"/>
    <col min="6" max="6" width="24.7109375" style="1" customWidth="1"/>
    <col min="7" max="7" width="54.421875" style="1" customWidth="1"/>
    <col min="8" max="8" width="16.140625" style="18" customWidth="1"/>
    <col min="9" max="9" width="22.8515625" style="18" bestFit="1" customWidth="1"/>
    <col min="10" max="10" width="20.28125" style="1" customWidth="1"/>
    <col min="11" max="11" width="15.421875" style="2" customWidth="1"/>
    <col min="12" max="12" width="14.00390625" style="23" customWidth="1"/>
    <col min="13" max="14" width="14.421875" style="23" bestFit="1" customWidth="1"/>
    <col min="15" max="15" width="18.28125" style="1" customWidth="1"/>
    <col min="16" max="16384" width="9.140625" style="1" customWidth="1"/>
  </cols>
  <sheetData>
    <row r="1" spans="1:15" ht="30" customHeight="1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58.5" customHeight="1">
      <c r="A2" s="35" t="s">
        <v>0</v>
      </c>
      <c r="B2" s="36" t="s">
        <v>1</v>
      </c>
      <c r="C2" s="37" t="s">
        <v>2</v>
      </c>
      <c r="D2" s="36" t="s">
        <v>3</v>
      </c>
      <c r="E2" s="38" t="s">
        <v>12</v>
      </c>
      <c r="F2" s="38" t="s">
        <v>4</v>
      </c>
      <c r="G2" s="38" t="s">
        <v>5</v>
      </c>
      <c r="H2" s="39" t="s">
        <v>13</v>
      </c>
      <c r="I2" s="40" t="s">
        <v>14</v>
      </c>
      <c r="J2" s="41" t="s">
        <v>39</v>
      </c>
      <c r="K2" s="36" t="s">
        <v>7</v>
      </c>
      <c r="L2" s="36" t="s">
        <v>8</v>
      </c>
      <c r="M2" s="36" t="s">
        <v>9</v>
      </c>
      <c r="N2" s="36" t="s">
        <v>10</v>
      </c>
      <c r="O2" s="42" t="s">
        <v>11</v>
      </c>
    </row>
    <row r="3" spans="1:15" s="13" customFormat="1" ht="88.5" customHeight="1">
      <c r="A3" s="10">
        <v>1</v>
      </c>
      <c r="B3" s="11" t="s">
        <v>15</v>
      </c>
      <c r="C3" s="14" t="s">
        <v>41</v>
      </c>
      <c r="D3" s="15">
        <v>300</v>
      </c>
      <c r="E3" s="12">
        <v>1</v>
      </c>
      <c r="F3" s="12" t="s">
        <v>16</v>
      </c>
      <c r="G3" s="5" t="s">
        <v>17</v>
      </c>
      <c r="H3" s="6"/>
      <c r="I3" s="19">
        <v>0</v>
      </c>
      <c r="J3" s="31">
        <v>36000</v>
      </c>
      <c r="K3" s="43" t="s">
        <v>36</v>
      </c>
      <c r="L3" s="43" t="s">
        <v>37</v>
      </c>
      <c r="M3" s="44">
        <v>1901</v>
      </c>
      <c r="N3" s="44">
        <v>9915</v>
      </c>
      <c r="O3" s="45" t="s">
        <v>38</v>
      </c>
    </row>
    <row r="4" spans="1:15" s="13" customFormat="1" ht="88.5" customHeight="1">
      <c r="A4" s="10">
        <v>2</v>
      </c>
      <c r="B4" s="11" t="s">
        <v>18</v>
      </c>
      <c r="C4" s="14" t="s">
        <v>19</v>
      </c>
      <c r="D4" s="15">
        <v>150</v>
      </c>
      <c r="E4" s="12" t="s">
        <v>20</v>
      </c>
      <c r="F4" s="12" t="s">
        <v>16</v>
      </c>
      <c r="G4" s="5" t="s">
        <v>21</v>
      </c>
      <c r="H4" s="6"/>
      <c r="I4" s="19"/>
      <c r="J4" s="31"/>
      <c r="K4" s="43"/>
      <c r="L4" s="43" t="s">
        <v>37</v>
      </c>
      <c r="M4" s="44">
        <v>1901</v>
      </c>
      <c r="N4" s="44">
        <v>9915</v>
      </c>
      <c r="O4" s="45" t="s">
        <v>38</v>
      </c>
    </row>
    <row r="5" spans="1:15" s="13" customFormat="1" ht="88.5" customHeight="1">
      <c r="A5" s="10">
        <v>3</v>
      </c>
      <c r="B5" s="11" t="s">
        <v>22</v>
      </c>
      <c r="C5" s="14" t="s">
        <v>42</v>
      </c>
      <c r="D5" s="15">
        <v>100</v>
      </c>
      <c r="E5" s="12">
        <v>2</v>
      </c>
      <c r="F5" s="12" t="s">
        <v>23</v>
      </c>
      <c r="G5" s="5" t="s">
        <v>24</v>
      </c>
      <c r="H5" s="6"/>
      <c r="I5" s="19"/>
      <c r="J5" s="31"/>
      <c r="K5" s="43"/>
      <c r="L5" s="43" t="s">
        <v>37</v>
      </c>
      <c r="M5" s="44">
        <v>1901</v>
      </c>
      <c r="N5" s="44">
        <v>9915</v>
      </c>
      <c r="O5" s="45" t="s">
        <v>38</v>
      </c>
    </row>
    <row r="6" spans="1:15" s="13" customFormat="1" ht="88.5" customHeight="1">
      <c r="A6" s="10">
        <v>4</v>
      </c>
      <c r="B6" s="11" t="s">
        <v>25</v>
      </c>
      <c r="C6" s="14" t="s">
        <v>26</v>
      </c>
      <c r="D6" s="15">
        <v>100</v>
      </c>
      <c r="E6" s="12" t="s">
        <v>27</v>
      </c>
      <c r="F6" s="12" t="s">
        <v>16</v>
      </c>
      <c r="G6" s="5" t="s">
        <v>28</v>
      </c>
      <c r="H6" s="6"/>
      <c r="I6" s="19"/>
      <c r="J6" s="31"/>
      <c r="K6" s="43"/>
      <c r="L6" s="43" t="s">
        <v>37</v>
      </c>
      <c r="M6" s="44">
        <v>1901</v>
      </c>
      <c r="N6" s="44">
        <v>9915</v>
      </c>
      <c r="O6" s="45" t="s">
        <v>38</v>
      </c>
    </row>
    <row r="7" spans="1:15" s="13" customFormat="1" ht="88.5" customHeight="1">
      <c r="A7" s="10">
        <v>5</v>
      </c>
      <c r="B7" s="11" t="s">
        <v>29</v>
      </c>
      <c r="C7" s="14" t="s">
        <v>43</v>
      </c>
      <c r="D7" s="15">
        <v>100</v>
      </c>
      <c r="E7" s="12">
        <v>2</v>
      </c>
      <c r="F7" s="12" t="s">
        <v>30</v>
      </c>
      <c r="G7" s="5" t="s">
        <v>31</v>
      </c>
      <c r="H7" s="6"/>
      <c r="I7" s="19"/>
      <c r="J7" s="31"/>
      <c r="K7" s="43"/>
      <c r="L7" s="43" t="s">
        <v>37</v>
      </c>
      <c r="M7" s="44">
        <v>1901</v>
      </c>
      <c r="N7" s="44">
        <v>9915</v>
      </c>
      <c r="O7" s="45" t="s">
        <v>38</v>
      </c>
    </row>
    <row r="8" spans="1:15" s="13" customFormat="1" ht="88.5" customHeight="1">
      <c r="A8" s="10">
        <v>6</v>
      </c>
      <c r="B8" s="11" t="s">
        <v>32</v>
      </c>
      <c r="C8" s="14" t="s">
        <v>44</v>
      </c>
      <c r="D8" s="15">
        <v>300</v>
      </c>
      <c r="E8" s="12">
        <v>1</v>
      </c>
      <c r="F8" s="12" t="s">
        <v>30</v>
      </c>
      <c r="G8" s="5" t="s">
        <v>33</v>
      </c>
      <c r="H8" s="6"/>
      <c r="I8" s="19"/>
      <c r="J8" s="31"/>
      <c r="K8" s="43"/>
      <c r="L8" s="43" t="s">
        <v>37</v>
      </c>
      <c r="M8" s="44">
        <v>1901</v>
      </c>
      <c r="N8" s="44">
        <v>9915</v>
      </c>
      <c r="O8" s="45" t="s">
        <v>38</v>
      </c>
    </row>
    <row r="9" spans="1:15" s="13" customFormat="1" ht="88.5" customHeight="1" thickBot="1">
      <c r="A9" s="16">
        <v>7</v>
      </c>
      <c r="B9" s="7" t="s">
        <v>34</v>
      </c>
      <c r="C9" s="21" t="s">
        <v>45</v>
      </c>
      <c r="D9" s="8">
        <v>100</v>
      </c>
      <c r="E9" s="9">
        <v>3</v>
      </c>
      <c r="F9" s="9" t="s">
        <v>30</v>
      </c>
      <c r="G9" s="22" t="s">
        <v>35</v>
      </c>
      <c r="H9" s="17"/>
      <c r="I9" s="20"/>
      <c r="J9" s="46"/>
      <c r="K9" s="47"/>
      <c r="L9" s="47" t="s">
        <v>37</v>
      </c>
      <c r="M9" s="48">
        <v>1901</v>
      </c>
      <c r="N9" s="48">
        <v>9915</v>
      </c>
      <c r="O9" s="49" t="s">
        <v>38</v>
      </c>
    </row>
    <row r="10" spans="8:11" ht="15">
      <c r="H10" s="25" t="s">
        <v>6</v>
      </c>
      <c r="I10" s="26"/>
      <c r="J10" s="29">
        <f>SUM(I3:I9)</f>
        <v>0</v>
      </c>
      <c r="K10" s="1"/>
    </row>
    <row r="11" spans="2:10" ht="13.5" thickBot="1">
      <c r="B11" s="3"/>
      <c r="C11" s="3"/>
      <c r="H11" s="27"/>
      <c r="I11" s="28"/>
      <c r="J11" s="30"/>
    </row>
    <row r="12" ht="15">
      <c r="C12" s="3"/>
    </row>
    <row r="13" ht="14.25">
      <c r="C13" s="24"/>
    </row>
    <row r="14" ht="14.25">
      <c r="C14" s="24"/>
    </row>
    <row r="15" spans="2:10" ht="15">
      <c r="B15" s="3"/>
      <c r="J15" s="18"/>
    </row>
    <row r="16" ht="15">
      <c r="C16" s="3"/>
    </row>
    <row r="38" ht="15">
      <c r="C38" s="4"/>
    </row>
    <row r="55" ht="15">
      <c r="C55" s="4"/>
    </row>
  </sheetData>
  <mergeCells count="9">
    <mergeCell ref="H10:I11"/>
    <mergeCell ref="J10:J11"/>
    <mergeCell ref="A1:O1"/>
    <mergeCell ref="O3:O9"/>
    <mergeCell ref="K3:K9"/>
    <mergeCell ref="L3:L9"/>
    <mergeCell ref="M3:M9"/>
    <mergeCell ref="N3:N9"/>
    <mergeCell ref="J3:J9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37" r:id="rId1"/>
  <headerFooter>
    <oddHeader>&amp;RPříloha č. 1 - Specifikace položek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2019-11-12T13:07:03Z</cp:lastPrinted>
  <dcterms:created xsi:type="dcterms:W3CDTF">2013-06-20T07:33:46Z</dcterms:created>
  <dcterms:modified xsi:type="dcterms:W3CDTF">2019-11-22T06:46:11Z</dcterms:modified>
  <cp:category/>
  <cp:version/>
  <cp:contentType/>
  <cp:contentStatus/>
</cp:coreProperties>
</file>