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VZMR na tisk" sheetId="1" r:id="rId1"/>
  </sheets>
  <definedNames>
    <definedName name="_xlnm.Print_Area" localSheetId="0">'VZMR na tisk'!$A$1:$W$17</definedName>
  </definedNames>
  <calcPr calcId="162913"/>
</workbook>
</file>

<file path=xl/sharedStrings.xml><?xml version="1.0" encoding="utf-8"?>
<sst xmlns="http://schemas.openxmlformats.org/spreadsheetml/2006/main" count="37" uniqueCount="37">
  <si>
    <t>název materiálu, který se bude tisknout</t>
  </si>
  <si>
    <t>počet ks</t>
  </si>
  <si>
    <t>Cena za 1 jednotku bez DPH</t>
  </si>
  <si>
    <t>Potisk obálky (jednostranný/oboustranný)</t>
  </si>
  <si>
    <t xml:space="preserve">Rozsah stran </t>
  </si>
  <si>
    <t>Barevnost obálky</t>
  </si>
  <si>
    <t>Počet barevných stran bloku</t>
  </si>
  <si>
    <t>Počet černobílých stran bloku</t>
  </si>
  <si>
    <t xml:space="preserve"> Typ vazby</t>
  </si>
  <si>
    <t>Formát /rozměr materiálu</t>
  </si>
  <si>
    <t>Celková nabídková cena</t>
  </si>
  <si>
    <t>požadovaný písmový font, vizuální styl UHK</t>
  </si>
  <si>
    <t>Papír obálky (v gramech) + typ papíru (lesk/mat)</t>
  </si>
  <si>
    <t>Papír blok (v gramech) + typ papíru (lesk/mat)</t>
  </si>
  <si>
    <t>Pozn.: předání podkladů od objednatele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</si>
  <si>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</si>
  <si>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</si>
  <si>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</si>
  <si>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</si>
  <si>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</si>
  <si>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</si>
  <si>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</si>
  <si>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r>
      <rPr>
        <sz val="9"/>
        <color rgb="FFFF0000"/>
        <rFont val="Verdana"/>
        <family val="2"/>
      </rPr>
      <t>další požadované služby</t>
    </r>
    <r>
      <rPr>
        <sz val="9"/>
        <color theme="1"/>
        <rFont val="Verdana"/>
        <family val="2"/>
      </rPr>
      <t xml:space="preserve"> - např. předtisková příprava, kompletace</t>
    </r>
  </si>
  <si>
    <t>B5 (175x250)</t>
  </si>
  <si>
    <t xml:space="preserve">jednostranný </t>
  </si>
  <si>
    <t>4/0 barevná</t>
  </si>
  <si>
    <t>Mgr. Inesa Kotásková, budova S, děkanát Přírodovědecké fakulty, Hradecká 1285, Hradec Králové, 50003</t>
  </si>
  <si>
    <t xml:space="preserve">min. 300 g, křída mat </t>
  </si>
  <si>
    <t>Tiskařské služby -01-2021</t>
  </si>
  <si>
    <t>Půvab elementární geometrie</t>
  </si>
  <si>
    <t>115 g křída mat., černobílý 1/1</t>
  </si>
  <si>
    <t>V8</t>
  </si>
  <si>
    <t>žádné</t>
  </si>
  <si>
    <t>není</t>
  </si>
  <si>
    <t>doc. Kříž</t>
  </si>
  <si>
    <t>Podklady budou předány v PDF ihned po podepsání kupní smlouvy.</t>
  </si>
  <si>
    <t xml:space="preserve"> doc. Trojovský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</si>
</sst>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6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sz val="9"/>
      <color rgb="FF000000"/>
      <name val="Verdana"/>
      <family val="2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48">
    <xf numFmtId="0" fontId="0" fillId="0" borderId="0" xfId="0"/>
    <xf numFmtId="0" fontId="0" fillId="0" borderId="0" xfId="0"/>
    <xf numFmtId="0" fontId="0" fillId="0" borderId="0" xfId="0"/>
    <xf numFmtId="44" fontId="9" fillId="0" borderId="0" xfId="20" applyFont="1" applyFill="1" applyBorder="1" applyAlignment="1">
      <alignment horizontal="center" vertical="center" wrapText="1"/>
    </xf>
    <xf numFmtId="44" fontId="9" fillId="0" borderId="0" xfId="2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Border="1"/>
    <xf numFmtId="0" fontId="8" fillId="3" borderId="1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44" fontId="0" fillId="0" borderId="0" xfId="0" applyNumberFormat="1" applyBorder="1" applyAlignment="1">
      <alignment horizont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9" fillId="6" borderId="6" xfId="29" applyFont="1" applyFill="1" applyBorder="1" applyAlignment="1">
      <alignment horizontal="center" vertical="center" wrapText="1"/>
      <protection/>
    </xf>
    <xf numFmtId="0" fontId="9" fillId="6" borderId="7" xfId="29" applyFont="1" applyFill="1" applyBorder="1" applyAlignment="1">
      <alignment horizontal="center" vertical="center" wrapText="1"/>
      <protection/>
    </xf>
    <xf numFmtId="44" fontId="9" fillId="7" borderId="7" xfId="20" applyFont="1" applyFill="1" applyBorder="1" applyAlignment="1">
      <alignment horizontal="center" vertical="center"/>
    </xf>
    <xf numFmtId="44" fontId="9" fillId="7" borderId="8" xfId="2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44" fontId="9" fillId="7" borderId="10" xfId="20" applyFont="1" applyFill="1" applyBorder="1" applyAlignment="1">
      <alignment horizontal="center" vertical="center"/>
    </xf>
    <xf numFmtId="44" fontId="9" fillId="7" borderId="11" xfId="2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6" borderId="10" xfId="29" applyFont="1" applyFill="1" applyBorder="1" applyAlignment="1">
      <alignment horizontal="center" vertical="center" wrapText="1"/>
      <protection/>
    </xf>
    <xf numFmtId="0" fontId="9" fillId="6" borderId="14" xfId="29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44" fontId="8" fillId="4" borderId="12" xfId="20" applyFont="1" applyFill="1" applyBorder="1" applyAlignment="1">
      <alignment horizontal="center" vertical="center" wrapText="1"/>
    </xf>
    <xf numFmtId="44" fontId="8" fillId="4" borderId="12" xfId="20" applyFont="1" applyFill="1" applyBorder="1" applyAlignment="1">
      <alignment vertical="center" wrapText="1"/>
    </xf>
    <xf numFmtId="44" fontId="8" fillId="3" borderId="12" xfId="20" applyFont="1" applyFill="1" applyBorder="1" applyAlignment="1">
      <alignment vertical="center" wrapText="1"/>
    </xf>
    <xf numFmtId="44" fontId="8" fillId="3" borderId="12" xfId="2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 quotePrefix="1">
      <alignment horizontal="center" vertical="center" wrapText="1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4" xfId="30"/>
    <cellStyle name="normální 6" xfId="31"/>
    <cellStyle name="normální 4 2" xfId="32"/>
    <cellStyle name="Měna 2" xfId="33"/>
    <cellStyle name="normální 6 2" xfId="34"/>
    <cellStyle name="normální 4 2 2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"/>
  <sheetViews>
    <sheetView tabSelected="1" zoomScale="90" zoomScaleNormal="90" zoomScaleSheetLayoutView="85" workbookViewId="0" topLeftCell="A1">
      <pane xSplit="1" topLeftCell="B1" activePane="topRight" state="frozen"/>
      <selection pane="topLeft" activeCell="A10" sqref="A10"/>
      <selection pane="topRight" activeCell="M6" sqref="M6"/>
    </sheetView>
  </sheetViews>
  <sheetFormatPr defaultColWidth="9.140625" defaultRowHeight="15"/>
  <cols>
    <col min="1" max="1" width="4.57421875" style="0" customWidth="1"/>
    <col min="2" max="2" width="15.57421875" style="0" customWidth="1"/>
    <col min="3" max="3" width="10.00390625" style="0" customWidth="1"/>
    <col min="4" max="4" width="12.421875" style="0" customWidth="1"/>
    <col min="5" max="5" width="7.7109375" style="0" bestFit="1" customWidth="1"/>
    <col min="6" max="6" width="13.7109375" style="1" customWidth="1"/>
    <col min="7" max="7" width="14.7109375" style="2" customWidth="1"/>
    <col min="8" max="8" width="14.140625" style="1" customWidth="1"/>
    <col min="9" max="9" width="16.8515625" style="1" customWidth="1"/>
    <col min="10" max="10" width="12.421875" style="2" customWidth="1"/>
    <col min="11" max="11" width="13.421875" style="0" customWidth="1"/>
    <col min="12" max="12" width="10.140625" style="0" bestFit="1" customWidth="1"/>
    <col min="13" max="13" width="17.8515625" style="0" customWidth="1"/>
    <col min="14" max="14" width="12.28125" style="0" customWidth="1"/>
    <col min="15" max="15" width="11.8515625" style="0" customWidth="1"/>
    <col min="16" max="16" width="15.421875" style="0" bestFit="1" customWidth="1"/>
    <col min="17" max="17" width="18.7109375" style="0" bestFit="1" customWidth="1"/>
    <col min="18" max="18" width="19.140625" style="2" customWidth="1"/>
    <col min="19" max="19" width="19.421875" style="0" customWidth="1"/>
    <col min="20" max="21" width="12.140625" style="2" customWidth="1"/>
    <col min="22" max="22" width="19.8515625" style="2" customWidth="1"/>
    <col min="23" max="23" width="29.7109375" style="2" customWidth="1"/>
    <col min="24" max="24" width="12.8515625" style="18" bestFit="1" customWidth="1"/>
    <col min="25" max="25" width="9.140625" style="18" customWidth="1"/>
    <col min="26" max="26" width="23.00390625" style="18" customWidth="1"/>
    <col min="27" max="38" width="9.140625" style="18" customWidth="1"/>
  </cols>
  <sheetData>
    <row r="1" spans="1:23" ht="23.25">
      <c r="A1" s="21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</row>
    <row r="2" spans="1:24" ht="66.75" customHeight="1">
      <c r="A2" s="10"/>
      <c r="B2" s="11" t="s">
        <v>0</v>
      </c>
      <c r="C2" s="11" t="s">
        <v>1</v>
      </c>
      <c r="D2" s="11" t="s">
        <v>9</v>
      </c>
      <c r="E2" s="11" t="s">
        <v>4</v>
      </c>
      <c r="F2" s="11" t="s">
        <v>12</v>
      </c>
      <c r="G2" s="11" t="s">
        <v>5</v>
      </c>
      <c r="H2" s="11" t="s">
        <v>3</v>
      </c>
      <c r="I2" s="11" t="s">
        <v>13</v>
      </c>
      <c r="J2" s="11" t="s">
        <v>7</v>
      </c>
      <c r="K2" s="11" t="s">
        <v>6</v>
      </c>
      <c r="L2" s="11" t="s">
        <v>8</v>
      </c>
      <c r="M2" s="11" t="s">
        <v>22</v>
      </c>
      <c r="N2" s="11" t="s">
        <v>11</v>
      </c>
      <c r="O2" s="12" t="s">
        <v>2</v>
      </c>
      <c r="P2" s="12" t="s">
        <v>15</v>
      </c>
      <c r="Q2" s="11" t="s">
        <v>16</v>
      </c>
      <c r="R2" s="11" t="s">
        <v>17</v>
      </c>
      <c r="S2" s="11" t="s">
        <v>18</v>
      </c>
      <c r="T2" s="13" t="s">
        <v>19</v>
      </c>
      <c r="U2" s="13" t="s">
        <v>20</v>
      </c>
      <c r="V2" s="11" t="s">
        <v>21</v>
      </c>
      <c r="W2" s="28" t="s">
        <v>14</v>
      </c>
      <c r="X2" s="9"/>
    </row>
    <row r="3" spans="1:38" s="17" customFormat="1" ht="131.25" customHeight="1" thickBot="1">
      <c r="A3" s="32">
        <v>1</v>
      </c>
      <c r="B3" s="31" t="s">
        <v>29</v>
      </c>
      <c r="C3" s="31">
        <v>200</v>
      </c>
      <c r="D3" s="35" t="s">
        <v>23</v>
      </c>
      <c r="E3" s="36">
        <v>214</v>
      </c>
      <c r="F3" s="36" t="s">
        <v>27</v>
      </c>
      <c r="G3" s="36" t="s">
        <v>25</v>
      </c>
      <c r="H3" s="36" t="s">
        <v>24</v>
      </c>
      <c r="I3" s="37" t="s">
        <v>30</v>
      </c>
      <c r="J3" s="38">
        <v>214</v>
      </c>
      <c r="K3" s="38">
        <v>0</v>
      </c>
      <c r="L3" s="38" t="s">
        <v>31</v>
      </c>
      <c r="M3" s="39" t="s">
        <v>32</v>
      </c>
      <c r="N3" s="39" t="s">
        <v>33</v>
      </c>
      <c r="O3" s="40"/>
      <c r="P3" s="41">
        <f>O3*C3</f>
        <v>0</v>
      </c>
      <c r="Q3" s="42">
        <v>26000</v>
      </c>
      <c r="R3" s="43" t="s">
        <v>36</v>
      </c>
      <c r="S3" s="44" t="s">
        <v>34</v>
      </c>
      <c r="T3" s="44">
        <v>1000</v>
      </c>
      <c r="U3" s="44">
        <v>4900</v>
      </c>
      <c r="V3" s="44" t="s">
        <v>26</v>
      </c>
      <c r="W3" s="45" t="s">
        <v>35</v>
      </c>
      <c r="X3" s="20"/>
      <c r="Y3" s="19"/>
      <c r="Z3" s="20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18" ht="22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34" t="s">
        <v>10</v>
      </c>
      <c r="O4" s="33"/>
      <c r="P4" s="29">
        <f>SUM(P3:P3)</f>
        <v>0</v>
      </c>
      <c r="Q4" s="30"/>
      <c r="R4" s="3"/>
    </row>
    <row r="5" spans="14:18" ht="15.75" thickBot="1">
      <c r="N5" s="24"/>
      <c r="O5" s="25"/>
      <c r="P5" s="26"/>
      <c r="Q5" s="27"/>
      <c r="R5" s="4"/>
    </row>
    <row r="6" spans="2:10" ht="15.75">
      <c r="B6" s="6"/>
      <c r="F6"/>
      <c r="G6"/>
      <c r="H6"/>
      <c r="I6"/>
      <c r="J6"/>
    </row>
    <row r="7" spans="2:10" ht="18.75">
      <c r="B7" s="7"/>
      <c r="F7"/>
      <c r="G7"/>
      <c r="H7"/>
      <c r="I7"/>
      <c r="J7"/>
    </row>
    <row r="8" spans="2:10" ht="15">
      <c r="B8" s="5"/>
      <c r="F8"/>
      <c r="G8"/>
      <c r="H8"/>
      <c r="I8"/>
      <c r="J8"/>
    </row>
    <row r="9" spans="2:10" ht="15.75">
      <c r="B9" s="14"/>
      <c r="F9"/>
      <c r="G9"/>
      <c r="H9"/>
      <c r="I9"/>
      <c r="J9"/>
    </row>
    <row r="10" spans="2:10" ht="15.75">
      <c r="B10" s="14"/>
      <c r="F10"/>
      <c r="G10"/>
      <c r="H10"/>
      <c r="I10"/>
      <c r="J10"/>
    </row>
    <row r="11" spans="2:10" ht="15.75">
      <c r="B11" s="14"/>
      <c r="F11"/>
      <c r="G11"/>
      <c r="H11"/>
      <c r="I11"/>
      <c r="J11"/>
    </row>
    <row r="12" spans="2:10" ht="15.75">
      <c r="B12" s="14"/>
      <c r="F12"/>
      <c r="G12"/>
      <c r="H12"/>
      <c r="I12"/>
      <c r="J12"/>
    </row>
    <row r="13" spans="2:10" ht="15.75">
      <c r="B13" s="14"/>
      <c r="F13"/>
      <c r="G13"/>
      <c r="H13"/>
      <c r="I13"/>
      <c r="J13"/>
    </row>
    <row r="14" spans="2:10" ht="15.75">
      <c r="B14" s="14"/>
      <c r="F14"/>
      <c r="G14"/>
      <c r="H14"/>
      <c r="I14"/>
      <c r="J14"/>
    </row>
    <row r="15" spans="2:10" ht="15.75">
      <c r="B15" s="16"/>
      <c r="F15"/>
      <c r="G15"/>
      <c r="H15"/>
      <c r="I15"/>
      <c r="J15"/>
    </row>
    <row r="16" spans="2:10" ht="15.75">
      <c r="B16" s="15"/>
      <c r="F16"/>
      <c r="G16"/>
      <c r="H16"/>
      <c r="I16"/>
      <c r="J16"/>
    </row>
    <row r="17" spans="2:10" ht="15.75">
      <c r="B17" s="8"/>
      <c r="F17"/>
      <c r="G17"/>
      <c r="H17"/>
      <c r="I17"/>
      <c r="J17"/>
    </row>
  </sheetData>
  <mergeCells count="4">
    <mergeCell ref="A1:W1"/>
    <mergeCell ref="N4:O5"/>
    <mergeCell ref="P4:Q5"/>
    <mergeCell ref="A4:M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1"/>
  <headerFooter>
    <oddHeader>&amp;RTiskařské služby -01-2020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2019-12-19T10:19:18Z</cp:lastPrinted>
  <dcterms:created xsi:type="dcterms:W3CDTF">2013-07-03T06:50:24Z</dcterms:created>
  <dcterms:modified xsi:type="dcterms:W3CDTF">2021-11-12T11:26:50Z</dcterms:modified>
  <cp:category/>
  <cp:version/>
  <cp:contentType/>
  <cp:contentStatus/>
</cp:coreProperties>
</file>